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7279F2E0-62CB-4D22-99FF-FDD608C6CCBA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9" i="1"/>
  <c r="F4" i="1"/>
  <c r="F5" i="1"/>
  <c r="F6" i="1"/>
  <c r="F16" i="1"/>
  <c r="F17" i="1"/>
  <c r="F18" i="1"/>
  <c r="F19" i="1"/>
  <c r="F14" i="1"/>
  <c r="F15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<sst xmlns="http://schemas.openxmlformats.org/spreadsheetml/2006/main" count="42" uniqueCount="42">
  <si>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</si>
  <si>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</si>
  <si>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</si>
  <si>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</si>
  <si>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</si>
  <si>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</si>
  <si>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</si>
  <si>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</si>
  <si>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</si>
  <si>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</si>
  <si>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</si>
  <si>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</si>
  <si>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</si>
  <si>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</si>
  <si>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</si>
  <si>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</si>
  <si>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</si>
  <si>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</si>
  <si>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</si>
  <si>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</si>
  <si>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</si>
  <si>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</si>
  <si>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</si>
  <si>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</si>
  <si>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</si>
  <si>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</si>
  <si>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</si>
  <si>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</si>
  <si>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</si>
  <si>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Бутерброд с маслом,сыром</t>
  </si>
  <si>
    <t>Сок</t>
  </si>
  <si>
    <t>Суп овощной на к/к.б.</t>
  </si>
  <si>
    <t>Батон</t>
  </si>
  <si>
    <t>Хлеб</t>
  </si>
  <si>
    <t>Компот из/с/ф</t>
  </si>
  <si>
    <t>50/5/12</t>
  </si>
  <si>
    <t>Каша пшенная на сгущ.молоке</t>
  </si>
  <si>
    <t>Чай</t>
  </si>
  <si>
    <t>Суфле мясное</t>
  </si>
  <si>
    <t>Салат из капусты</t>
  </si>
  <si>
    <t>Вафли</t>
  </si>
  <si>
    <t>Макароны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</si>
</sst>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1.05.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6.05.2021%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13.%2009.%202021%20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%20&#1085;&#1072;%2006.09.2021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F14">
            <v>29.4</v>
          </cell>
        </row>
        <row r="15">
          <cell r="F15">
            <v>14.76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F9">
            <v>8.82</v>
          </cell>
        </row>
        <row r="16">
          <cell r="F16">
            <v>4.5</v>
          </cell>
        </row>
        <row r="17">
          <cell r="F17">
            <v>2.16</v>
          </cell>
        </row>
        <row r="18">
          <cell r="F18">
            <v>3.44</v>
          </cell>
        </row>
        <row r="19">
          <cell r="F19">
            <v>4.41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4</v>
          </cell>
        </row>
        <row r="6">
          <cell r="F6">
            <v>6.72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36</v>
      </c>
      <c r="E4" s="15">
        <v>200</v>
      </c>
      <c r="F4" s="25">
        <f>'[3]1'!F4</f>
        <v>15.26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375</v>
      </c>
      <c r="D5" s="34" t="s">
        <v>37</v>
      </c>
      <c r="E5" s="17">
        <v>200</v>
      </c>
      <c r="F5" s="26">
        <f>'[3]1'!F5</f>
        <v>4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35</v>
      </c>
      <c r="F6" s="26">
        <f>'[3]1'!F6</f>
        <v>6.72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f>'[2]1'!$F$9</f>
        <v>8.82</v>
      </c>
      <c r="G9" s="15">
        <v>115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39</v>
      </c>
      <c r="E12" s="21">
        <v>70</v>
      </c>
      <c r="F12" s="28">
        <v>6.37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>
        <f>'[4]1'!$F$13</f>
        <v>14.25</v>
      </c>
      <c r="G13" s="17">
        <v>214</v>
      </c>
      <c r="H13" s="17">
        <v>13</v>
      </c>
      <c r="I13" s="17">
        <v>11</v>
      </c>
      <c r="J13" s="18">
        <v>16</v>
      </c>
    </row>
    <row r="14" spans="1:10" x14ac:dyDescent="0.25">
      <c r="A14" s="7"/>
      <c r="B14" s="1" t="s">
        <v>17</v>
      </c>
      <c r="C14" s="2">
        <v>299</v>
      </c>
      <c r="D14" s="34" t="s">
        <v>38</v>
      </c>
      <c r="E14" s="17">
        <v>80</v>
      </c>
      <c r="F14" s="26">
        <f>'[1]1'!F14</f>
        <v>29.4</v>
      </c>
      <c r="G14" s="17">
        <v>233</v>
      </c>
      <c r="H14" s="17">
        <v>34</v>
      </c>
      <c r="I14" s="17">
        <v>51</v>
      </c>
      <c r="J14" s="18">
        <v>42</v>
      </c>
    </row>
    <row r="15" spans="1:10" x14ac:dyDescent="0.25">
      <c r="A15" s="7"/>
      <c r="B15" s="1" t="s">
        <v>18</v>
      </c>
      <c r="C15" s="2">
        <v>203</v>
      </c>
      <c r="D15" s="34" t="s">
        <v>41</v>
      </c>
      <c r="E15" s="17">
        <v>160</v>
      </c>
      <c r="F15" s="26">
        <f>'[1]1'!F15</f>
        <v>14.76</v>
      </c>
      <c r="G15" s="17">
        <v>253</v>
      </c>
      <c r="H15" s="17">
        <v>7</v>
      </c>
      <c r="I15" s="17">
        <v>4</v>
      </c>
      <c r="J15" s="18">
        <v>48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</v>
      </c>
      <c r="F16" s="26">
        <f>'[2]1'!F16</f>
        <v>4.5</v>
      </c>
      <c r="G16" s="17">
        <v>132</v>
      </c>
      <c r="H16" s="17">
        <v>1</v>
      </c>
      <c r="I16" s="17">
        <v>7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'[2]1'!F17</f>
        <v>2.16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'[2]1'!F18</f>
        <v>3.44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2021-09-28T08:14:54Z</dcterms:modified>
</cp:coreProperties>
</file>