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F4" i="1" l="1"/>
  <c r="F6" i="1" l="1"/>
  <c r="F18" i="1" l="1"/>
  <c r="F19" i="1"/>
  <c r="F16" i="1" l="1"/>
  <c r="F5" i="1"/>
  <c r="F1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<sst xmlns="http://schemas.openxmlformats.org/spreadsheetml/2006/main" count="40" uniqueCount="40">
  <si>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</si>
  <si>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</si>
  <si>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</si>
  <si>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</si>
  <si>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</si>
  <si>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</si>
  <si>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</si>
  <si>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</si>
  <si>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</si>
  <si>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</si>
  <si>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</si>
  <si>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</si>
  <si>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</si>
  <si>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</si>
  <si>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</si>
  <si>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</si>
  <si>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</si>
  <si>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</si>
  <si>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</si>
  <si>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</si>
  <si>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</si>
  <si>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</si>
  <si>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</si>
  <si>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</si>
  <si>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</si>
  <si>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</si>
  <si>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</si>
  <si>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</si>
  <si>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</si>
  <si>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</si>
  <si>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Хлеб</t>
  </si>
  <si>
    <t>Компот из с/ф</t>
  </si>
  <si>
    <t>Сок</t>
  </si>
  <si>
    <t>Салат из св.капусты</t>
  </si>
  <si>
    <t>Бутерброд горячий с сыром</t>
  </si>
  <si>
    <t>Каша пшенная на сгущ.молоке</t>
  </si>
  <si>
    <t>Булка с маслом</t>
  </si>
  <si>
    <t>Суп из рыбных консерв</t>
  </si>
  <si>
    <t>Гречка  отварная с тушеной говядиной</t>
  </si>
  <si>
    <t>50/5/10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</si>
</sst>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20.09.2021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2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20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13.%2009.%202021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15.26</v>
          </cell>
        </row>
        <row r="5">
          <cell r="F5">
            <v>4</v>
          </cell>
        </row>
        <row r="6">
          <cell r="F6">
            <v>6.72</v>
          </cell>
        </row>
        <row r="12">
          <cell r="F12">
            <v>6.37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F6">
            <v>5.55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35</v>
      </c>
      <c r="E4" s="15">
        <v>200</v>
      </c>
      <c r="F4" s="25">
        <f>'[4]1'!$F$4</f>
        <v>15.26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f>'[1]1'!$F$5</f>
        <v>4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36</v>
      </c>
      <c r="E6" s="17">
        <v>50</v>
      </c>
      <c r="F6" s="26">
        <f>'[3]1'!$F$6</f>
        <v>5.55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8.82</v>
      </c>
      <c r="G9" s="15">
        <v>53</v>
      </c>
      <c r="H9" s="15">
        <v>1</v>
      </c>
      <c r="I9" s="15">
        <v>4</v>
      </c>
      <c r="J9" s="16">
        <v>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33</v>
      </c>
      <c r="E12" s="21">
        <v>70</v>
      </c>
      <c r="F12" s="28">
        <f>'[1]1'!$F$12</f>
        <v>6.37</v>
      </c>
      <c r="G12" s="21">
        <v>79</v>
      </c>
      <c r="H12" s="21">
        <v>1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>
        <v>106</v>
      </c>
      <c r="D13" s="34" t="s">
        <v>37</v>
      </c>
      <c r="E13" s="17">
        <v>250</v>
      </c>
      <c r="F13" s="26">
        <v>17.5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171</v>
      </c>
      <c r="D14" s="34" t="s">
        <v>38</v>
      </c>
      <c r="E14" s="17">
        <v>200</v>
      </c>
      <c r="F14" s="26">
        <v>40.98</v>
      </c>
      <c r="G14" s="17">
        <v>171</v>
      </c>
      <c r="H14" s="17">
        <v>84</v>
      </c>
      <c r="I14" s="17">
        <v>24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7</v>
      </c>
      <c r="D16" s="34" t="s">
        <v>34</v>
      </c>
      <c r="E16" s="17" t="s">
        <v>39</v>
      </c>
      <c r="F16" s="26">
        <f>'[1]1'!$F$6</f>
        <v>6.72</v>
      </c>
      <c r="G16" s="17">
        <v>399</v>
      </c>
      <c r="H16" s="17">
        <v>12</v>
      </c>
      <c r="I16" s="17">
        <v>17</v>
      </c>
      <c r="J16" s="18">
        <v>51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f>'[2]1'!F18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f>'[2]1'!F19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2021-11-15T10:31:07Z</dcterms:modified>
</cp:coreProperties>
</file>