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istok\Desktop\МЕНЮ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F17" i="1" l="1"/>
  <c r="F18" i="1"/>
  <c r="F19" i="1"/>
  <c r="F4" i="1"/>
  <c r="F5" i="1"/>
  <c r="F6" i="1"/>
  <c r="F13" i="1"/>
  <c r="F14" i="1"/>
  <c r="F15" i="1"/>
  <c r="F1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<sst xmlns="http://schemas.openxmlformats.org/spreadsheetml/2006/main" count="42" uniqueCount="42">
  <si>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</si>
  <si>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</si>
  <si>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</si>
  <si>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</si>
  <si>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</si>
  <si>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</si>
  <si>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</si>
  <si>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</si>
  <si>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</si>
  <si>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</si>
  <si>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</si>
  <si>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</si>
  <si>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</si>
  <si>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</si>
  <si>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</si>
  <si>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</si>
  <si>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</si>
  <si>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</si>
  <si>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</si>
  <si>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</si>
  <si>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</si>
  <si>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</si>
  <si>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</si>
  <si>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</si>
  <si>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</si>
  <si>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</si>
  <si>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</si>
  <si>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</si>
  <si>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</si>
  <si>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Салат из свеклы</t>
  </si>
  <si>
    <t>Хлеб</t>
  </si>
  <si>
    <t>Компот из с/ф вит С</t>
  </si>
  <si>
    <t xml:space="preserve"> Щи на м.к/б.со сметаной</t>
  </si>
  <si>
    <t>Бутерброд с маслом</t>
  </si>
  <si>
    <t>50/5/</t>
  </si>
  <si>
    <t>Чай</t>
  </si>
  <si>
    <t>Рис отварной</t>
  </si>
  <si>
    <t>Каша пшеничная</t>
  </si>
  <si>
    <t>Яблоко</t>
  </si>
  <si>
    <t>Рыба тушеная с овощами</t>
  </si>
  <si>
    <t>Вафля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</si>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</sst>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ile/Downloads/2022-01-1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ile/Downloads/2022-03-16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  <row r="13">
          <cell r="F13">
            <v>17.79</v>
          </cell>
        </row>
        <row r="14">
          <cell r="F14">
            <v>29.5</v>
          </cell>
        </row>
        <row r="15">
          <cell r="F15">
            <v>15.5</v>
          </cell>
        </row>
        <row r="16">
          <cell r="F16">
            <v>4.26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37</v>
      </c>
      <c r="E4" s="15">
        <v>160</v>
      </c>
      <c r="F4" s="25">
        <f>'[1]1'!F4</f>
        <v>15.26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180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 t="s">
        <v>34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24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70</v>
      </c>
      <c r="F12" s="28">
        <v>3.07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250</v>
      </c>
      <c r="F13" s="26">
        <f>'[1]1'!F13</f>
        <v>17.79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f>'[1]1'!F14</f>
        <v>29.5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36</v>
      </c>
      <c r="E15" s="17">
        <v>200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25</v>
      </c>
      <c r="F16" s="26">
        <f>'[1]1'!F16</f>
        <v>4.26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 t="s">
        <v>41</v>
      </c>
      <c r="E17" s="17">
        <v>30</v>
      </c>
      <c r="F17" s="26">
        <f>'[2]1'!F17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2022-03-29T10:47:12Z</dcterms:modified>
</cp:coreProperties>
</file>