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3" i="1" l="1"/>
  <c r="F17" i="1"/>
  <c r="F18" i="1"/>
  <c r="F19" i="1"/>
  <c r="F4" i="1"/>
  <c r="F5" i="1"/>
  <c r="F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<sst xmlns="http://schemas.openxmlformats.org/spreadsheetml/2006/main" count="40" uniqueCount="40">
  <si>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</si>
  <si>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</si>
  <si>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</si>
  <si>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</si>
  <si>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</si>
  <si>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</si>
  <si>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</si>
  <si>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</si>
  <si>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</si>
  <si>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</si>
  <si>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</si>
  <si>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</si>
  <si>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</si>
  <si>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</si>
  <si>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</si>
  <si>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</si>
  <si>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</si>
  <si>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</si>
  <si>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</si>
  <si>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</si>
  <si>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</si>
  <si>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</si>
  <si>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</si>
  <si>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</si>
  <si>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</si>
  <si>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</si>
  <si>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</si>
  <si>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на сгущеном молоке</t>
  </si>
  <si>
    <t>Булка с маслом,сыром</t>
  </si>
  <si>
    <t>Чай</t>
  </si>
  <si>
    <t>сок</t>
  </si>
  <si>
    <t>Суп рыбный с консервами</t>
  </si>
  <si>
    <t>Гречка отварная с тушенкой из говядины</t>
  </si>
  <si>
    <t>Батон</t>
  </si>
  <si>
    <t>50/5/12</t>
  </si>
  <si>
    <t>2</t>
  </si>
  <si>
    <t>ОГКОУ"Школа-интернат №88"Улыбка"</t>
  </si>
  <si>
    <t>Хлеб ржаной</t>
  </si>
  <si>
    <t>Компот из с/ф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</si>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</sst>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5-0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15.96</v>
          </cell>
        </row>
        <row r="5">
          <cell r="F5">
            <v>5.55</v>
          </cell>
        </row>
        <row r="6">
          <cell r="F6">
            <v>4</v>
          </cell>
        </row>
        <row r="13">
          <cell r="F13">
            <v>17.5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35</v>
      </c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27</v>
      </c>
      <c r="E4" s="15">
        <v>200</v>
      </c>
      <c r="F4" s="25">
        <f>'[1]1'!F4</f>
        <v>15.96</v>
      </c>
      <c r="G4" s="15">
        <v>328</v>
      </c>
      <c r="H4" s="15">
        <v>8</v>
      </c>
      <c r="I4" s="15">
        <v>8</v>
      </c>
      <c r="J4" s="16">
        <v>38</v>
      </c>
    </row>
    <row r="5" spans="1:10" x14ac:dyDescent="0.25">
      <c r="A5" s="7"/>
      <c r="B5" s="1" t="s">
        <v>12</v>
      </c>
      <c r="C5" s="2">
        <v>1</v>
      </c>
      <c r="D5" s="34" t="s">
        <v>28</v>
      </c>
      <c r="E5" s="17" t="s">
        <v>34</v>
      </c>
      <c r="F5" s="26">
        <f>'[1]1'!F5</f>
        <v>5.55</v>
      </c>
      <c r="G5" s="17">
        <v>399</v>
      </c>
      <c r="H5" s="17">
        <v>12</v>
      </c>
      <c r="I5" s="17">
        <v>17</v>
      </c>
      <c r="J5" s="18">
        <v>51</v>
      </c>
    </row>
    <row r="6" spans="1:10" x14ac:dyDescent="0.25">
      <c r="A6" s="7"/>
      <c r="B6" s="1" t="s">
        <v>23</v>
      </c>
      <c r="C6" s="2">
        <v>375</v>
      </c>
      <c r="D6" s="34" t="s">
        <v>29</v>
      </c>
      <c r="E6" s="17">
        <v>200</v>
      </c>
      <c r="F6" s="26">
        <f>'[1]1'!F6</f>
        <v>4</v>
      </c>
      <c r="G6" s="17">
        <v>74</v>
      </c>
      <c r="H6" s="17">
        <v>0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200</v>
      </c>
      <c r="F9" s="25">
        <v>30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160</v>
      </c>
      <c r="D13" s="34" t="s">
        <v>31</v>
      </c>
      <c r="E13" s="17">
        <v>250</v>
      </c>
      <c r="F13" s="26">
        <f>'[1]1'!F13</f>
        <v>17.5</v>
      </c>
      <c r="G13" s="17">
        <v>160</v>
      </c>
      <c r="H13" s="17">
        <v>9</v>
      </c>
      <c r="I13" s="17">
        <v>11</v>
      </c>
      <c r="J13" s="18">
        <v>13</v>
      </c>
    </row>
    <row r="14" spans="1:10" x14ac:dyDescent="0.25">
      <c r="A14" s="7"/>
      <c r="B14" s="1" t="s">
        <v>17</v>
      </c>
      <c r="C14" s="2">
        <v>171</v>
      </c>
      <c r="D14" s="34" t="s">
        <v>32</v>
      </c>
      <c r="E14" s="17">
        <v>250</v>
      </c>
      <c r="F14" s="26">
        <v>46</v>
      </c>
      <c r="G14" s="17">
        <v>347</v>
      </c>
      <c r="H14" s="17">
        <v>12</v>
      </c>
      <c r="I14" s="17">
        <v>7</v>
      </c>
      <c r="J14" s="18">
        <v>64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20</v>
      </c>
      <c r="F16" s="26">
        <v>6.62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30</v>
      </c>
      <c r="F17" s="26">
        <f>'[1]1'!F17</f>
        <v>2.17</v>
      </c>
      <c r="G17" s="17">
        <v>115</v>
      </c>
      <c r="H17" s="17">
        <v>3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80</v>
      </c>
      <c r="F18" s="26">
        <f>'[1]1'!F18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38</v>
      </c>
      <c r="E19" s="30">
        <v>180</v>
      </c>
      <c r="F19" s="31">
        <f>'[1]1'!F19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2022-05-06T10:41:11Z</dcterms:modified>
</cp:coreProperties>
</file>