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6" i="1"/>
  <c r="F17" i="1"/>
  <c r="F18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<sst xmlns="http://schemas.openxmlformats.org/spreadsheetml/2006/main" count="41" uniqueCount="41">
  <si>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</si>
  <si>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</si>
  <si>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</si>
  <si>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</si>
  <si>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</si>
  <si>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</si>
  <si>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</si>
  <si>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</si>
  <si>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</si>
  <si>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</si>
  <si>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</si>
  <si>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</si>
  <si>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</si>
  <si>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</si>
  <si>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</si>
  <si>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</si>
  <si>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</si>
  <si>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</si>
  <si>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</si>
  <si>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</si>
  <si>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</si>
  <si>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</si>
  <si>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</si>
  <si>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</si>
  <si>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</si>
  <si>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</si>
  <si>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</si>
  <si>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</si>
  <si>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</si>
  <si>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Кофейный напиток с молоком</t>
  </si>
  <si>
    <t>Булка с маслом сыром</t>
  </si>
  <si>
    <t>50/5/12</t>
  </si>
  <si>
    <t>Компот из с/ф</t>
  </si>
  <si>
    <t>Хлеб</t>
  </si>
  <si>
    <t>Батон</t>
  </si>
  <si>
    <t>Суп вермишелевый на к к/б</t>
  </si>
  <si>
    <t>Печенье</t>
  </si>
  <si>
    <t>Винегрет</t>
  </si>
  <si>
    <t>Каша гречневая  на молоке</t>
  </si>
  <si>
    <t>Апельсин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</si>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</sst>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2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14.95</v>
          </cell>
        </row>
        <row r="13">
          <cell r="F13">
            <v>13.2</v>
          </cell>
        </row>
        <row r="16">
          <cell r="F16">
            <v>6.5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38</v>
      </c>
      <c r="E4" s="15">
        <v>200</v>
      </c>
      <c r="F4" s="25">
        <v>13.5</v>
      </c>
      <c r="G4" s="15">
        <v>300</v>
      </c>
      <c r="H4" s="15">
        <v>9</v>
      </c>
      <c r="I4" s="15">
        <v>12</v>
      </c>
      <c r="J4" s="16">
        <v>51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5.34</v>
      </c>
      <c r="G5" s="17">
        <v>162</v>
      </c>
      <c r="H5" s="17">
        <v>4</v>
      </c>
      <c r="I5" s="17">
        <v>4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v>5.55</v>
      </c>
      <c r="G6" s="17">
        <v>399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34</v>
      </c>
      <c r="G9" s="15">
        <v>38</v>
      </c>
      <c r="H9" s="15">
        <v>1</v>
      </c>
      <c r="I9" s="15">
        <v>0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37</v>
      </c>
      <c r="E12" s="21">
        <v>100</v>
      </c>
      <c r="F12" s="28">
        <f>'[1]1'!F12</f>
        <v>14.95</v>
      </c>
      <c r="G12" s="21">
        <v>44</v>
      </c>
      <c r="H12" s="21">
        <v>2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f>'[1]1'!F13</f>
        <v>13.2</v>
      </c>
      <c r="G13" s="17">
        <v>229</v>
      </c>
      <c r="H13" s="17">
        <v>13</v>
      </c>
      <c r="I13" s="17">
        <v>13</v>
      </c>
      <c r="J13" s="18">
        <v>29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244</v>
      </c>
      <c r="D15" s="34" t="s">
        <v>40</v>
      </c>
      <c r="E15" s="17">
        <v>250</v>
      </c>
      <c r="F15" s="26">
        <v>35.47</v>
      </c>
      <c r="G15" s="17">
        <v>382</v>
      </c>
      <c r="H15" s="17">
        <v>19</v>
      </c>
      <c r="I15" s="17">
        <v>16</v>
      </c>
      <c r="J15" s="18">
        <v>56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</v>
      </c>
      <c r="F16" s="26">
        <f>'[1]1'!F16</f>
        <v>6.5</v>
      </c>
      <c r="G16" s="17">
        <v>137</v>
      </c>
      <c r="H16" s="17">
        <v>1.21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f>'[1]1'!F17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80</v>
      </c>
      <c r="F18" s="26">
        <f>'[1]1'!F18</f>
        <v>3.31</v>
      </c>
      <c r="G18" s="17">
        <v>214</v>
      </c>
      <c r="H18" s="17">
        <v>4</v>
      </c>
      <c r="I18" s="17">
        <v>1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32</v>
      </c>
      <c r="E19" s="30">
        <v>180</v>
      </c>
      <c r="F19" s="31">
        <f>'[1]1'!F19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2022-05-20T11:37:44Z</dcterms:modified>
</cp:coreProperties>
</file>