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9" i="1" l="1"/>
  <c r="F18" i="1"/>
  <c r="F19" i="1"/>
  <c r="F12" i="1"/>
  <c r="F13" i="1"/>
  <c r="F14" i="1"/>
  <c r="F15" i="1"/>
  <c r="F16" i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<sst xmlns="http://schemas.openxmlformats.org/spreadsheetml/2006/main" count="41" uniqueCount="41">
  <si>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</si>
  <si>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</si>
  <si>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</si>
  <si>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</si>
  <si>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</si>
  <si>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</si>
  <si>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</si>
  <si>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</si>
  <si>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</si>
  <si>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</si>
  <si>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</si>
  <si>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</si>
  <si>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</si>
  <si>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</si>
  <si>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</si>
  <si>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</si>
  <si>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</si>
  <si>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</si>
  <si>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</si>
  <si>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</si>
  <si>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</si>
  <si>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</si>
  <si>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</si>
  <si>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</si>
  <si>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</si>
  <si>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</si>
  <si>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</si>
  <si>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</si>
  <si>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</si>
  <si>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</si>
  <si>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Салат из свеклы</t>
  </si>
  <si>
    <t>Хлеб</t>
  </si>
  <si>
    <t>Компот из с/ф вит С</t>
  </si>
  <si>
    <t>Рис отварной</t>
  </si>
  <si>
    <t>Щи на м/к.б.со сметаной</t>
  </si>
  <si>
    <t>Плюшка с сахаром</t>
  </si>
  <si>
    <t>Каша пшенничная на молоке</t>
  </si>
  <si>
    <t>Бутерброд с маслом,сыром</t>
  </si>
  <si>
    <t>/5/50/10</t>
  </si>
  <si>
    <t>Яблоки</t>
  </si>
  <si>
    <t>Рыбные котлеты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</si>
</sst>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0-1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F5">
            <v>10.75</v>
          </cell>
        </row>
        <row r="6">
          <cell r="F6">
            <v>6.95</v>
          </cell>
        </row>
        <row r="9">
          <cell r="F9">
            <v>28.2</v>
          </cell>
        </row>
        <row r="12">
          <cell r="F12">
            <v>3.9</v>
          </cell>
        </row>
        <row r="13">
          <cell r="F13">
            <v>23.27</v>
          </cell>
        </row>
        <row r="14">
          <cell r="F14">
            <v>21.09</v>
          </cell>
        </row>
        <row r="15">
          <cell r="F15">
            <v>15.9</v>
          </cell>
        </row>
        <row r="16">
          <cell r="F16">
            <v>11.45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36</v>
      </c>
      <c r="E4" s="15">
        <v>200</v>
      </c>
      <c r="F4" s="25">
        <v>12.85</v>
      </c>
      <c r="G4" s="15">
        <v>279</v>
      </c>
      <c r="H4" s="15">
        <v>8</v>
      </c>
      <c r="I4" s="15">
        <v>9</v>
      </c>
      <c r="J4" s="16">
        <v>43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f>'[1]1'!F5</f>
        <v>10.75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37</v>
      </c>
      <c r="E6" s="17" t="s">
        <v>38</v>
      </c>
      <c r="F6" s="26">
        <f>'[1]1'!F6</f>
        <v>6.95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200</v>
      </c>
      <c r="F9" s="25">
        <f>'[1]1'!$F$9</f>
        <v>28.2</v>
      </c>
      <c r="G9" s="15">
        <v>38</v>
      </c>
      <c r="H9" s="15">
        <v>1.1299999999999999</v>
      </c>
      <c r="I9" s="15">
        <v>1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30</v>
      </c>
      <c r="E12" s="21">
        <v>80</v>
      </c>
      <c r="F12" s="28">
        <f>'[1]1'!F12</f>
        <v>3.9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34</v>
      </c>
      <c r="E13" s="17">
        <v>250</v>
      </c>
      <c r="F13" s="26">
        <f>'[1]1'!F13</f>
        <v>23.27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80</v>
      </c>
      <c r="F14" s="26">
        <f>'[1]1'!F14</f>
        <v>21.09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33</v>
      </c>
      <c r="E15" s="17">
        <v>160</v>
      </c>
      <c r="F15" s="26">
        <f>'[1]1'!F15</f>
        <v>15.9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>
        <v>424</v>
      </c>
      <c r="D16" s="34" t="s">
        <v>35</v>
      </c>
      <c r="E16" s="17">
        <v>60</v>
      </c>
      <c r="F16" s="26">
        <f>'[1]1'!F16</f>
        <v>11.45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31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32</v>
      </c>
      <c r="E19" s="30">
        <v>180</v>
      </c>
      <c r="F19" s="31">
        <f>'[1]1'!F19</f>
        <v>2.8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2022-11-01T05:09:53Z</dcterms:modified>
</cp:coreProperties>
</file>